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меню эксель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G21" i="2" l="1"/>
  <c r="H21" i="2"/>
  <c r="I21" i="2"/>
  <c r="J21" i="2"/>
  <c r="F21" i="2"/>
  <c r="E9" i="2"/>
  <c r="F9" i="2"/>
  <c r="G9" i="2" l="1"/>
  <c r="H9" i="2"/>
  <c r="I9" i="2"/>
  <c r="J9" i="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<sst xmlns="http://schemas.openxmlformats.org/spreadsheetml/2006/main" count="43" uniqueCount="38">
  <si>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</si>
  <si>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</si>
  <si>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</si>
  <si>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</si>
  <si>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</si>
  <si>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</si>
  <si>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</si>
  <si>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</si>
  <si>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</si>
  <si>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</si>
  <si>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</si>
  <si>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</si>
  <si>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</si>
  <si>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</si>
  <si>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</si>
  <si>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</si>
  <si>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</si>
  <si>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</si>
  <si>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гарнир</t>
  </si>
  <si>
    <t>7-11 лет</t>
  </si>
  <si>
    <t>МБОУ СОШ №1</t>
  </si>
  <si>
    <t>закуска</t>
  </si>
  <si>
    <t>сладкое</t>
  </si>
  <si>
    <t>хлеб пшен.</t>
  </si>
  <si>
    <t>хлеб ржан.</t>
  </si>
  <si>
    <t>Итого</t>
  </si>
  <si>
    <t>Икра из кабачков</t>
  </si>
  <si>
    <t>Птица тушенная с овощами с маслом</t>
  </si>
  <si>
    <t xml:space="preserve"> напапиток</t>
  </si>
  <si>
    <t>Чай с молоком</t>
  </si>
  <si>
    <t>Салат из свежей капусты</t>
  </si>
  <si>
    <t>Борщ с капустой и картофелем</t>
  </si>
  <si>
    <t>Котлета " Московская" с соусом</t>
  </si>
  <si>
    <t>Макароны отварные</t>
  </si>
  <si>
    <t>напиток</t>
  </si>
  <si>
    <t>Компот из свежих плодов</t>
  </si>
  <si>
    <t>Рис припущенный</t>
  </si>
  <si>
    <t>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</si>
</sst>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/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49" fontId="0" fillId="2" borderId="0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7" t="s">
        <v>20</v>
      </c>
      <c r="C1" s="37"/>
      <c r="D1" s="37"/>
      <c r="E1" s="1" t="s">
        <v>15</v>
      </c>
      <c r="F1" s="2" t="s">
        <v>19</v>
      </c>
      <c r="G1" s="1"/>
      <c r="H1" s="1"/>
      <c r="I1" s="1" t="s">
        <v>1</v>
      </c>
      <c r="J1" s="2" t="s">
        <v>37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41" t="s">
        <v>10</v>
      </c>
      <c r="B3" s="26" t="s">
        <v>21</v>
      </c>
      <c r="C3" s="24">
        <v>133</v>
      </c>
      <c r="D3" s="27" t="s">
        <v>26</v>
      </c>
      <c r="E3" s="24">
        <v>80</v>
      </c>
      <c r="F3" s="29">
        <v>26.67</v>
      </c>
      <c r="G3" s="24">
        <v>107</v>
      </c>
      <c r="H3" s="24">
        <v>2.19</v>
      </c>
      <c r="I3" s="24">
        <v>5.75</v>
      </c>
      <c r="J3" s="25">
        <v>11.64</v>
      </c>
    </row>
    <row r="4" spans="1:10" x14ac:dyDescent="0.25">
      <c r="A4" s="42"/>
      <c r="B4" s="20" t="s">
        <v>18</v>
      </c>
      <c r="C4" s="21">
        <v>309</v>
      </c>
      <c r="D4" s="22" t="s">
        <v>33</v>
      </c>
      <c r="E4" s="21">
        <v>150</v>
      </c>
      <c r="F4" s="30">
        <v>11.06</v>
      </c>
      <c r="G4" s="21">
        <v>168.45</v>
      </c>
      <c r="H4" s="21">
        <v>5.52</v>
      </c>
      <c r="I4" s="21">
        <v>4.5199999999999996</v>
      </c>
      <c r="J4" s="23">
        <v>26.45</v>
      </c>
    </row>
    <row r="5" spans="1:10" x14ac:dyDescent="0.25">
      <c r="A5" s="42"/>
      <c r="B5" s="3" t="s">
        <v>11</v>
      </c>
      <c r="C5" s="5">
        <v>292</v>
      </c>
      <c r="D5" s="4" t="s">
        <v>27</v>
      </c>
      <c r="E5" s="5">
        <v>90</v>
      </c>
      <c r="F5" s="31">
        <v>51.5</v>
      </c>
      <c r="G5" s="5">
        <v>257.60000000000002</v>
      </c>
      <c r="H5" s="5">
        <v>17.73</v>
      </c>
      <c r="I5" s="5">
        <v>20.62</v>
      </c>
      <c r="J5" s="12">
        <v>0.06</v>
      </c>
    </row>
    <row r="6" spans="1:10" x14ac:dyDescent="0.25">
      <c r="A6" s="42"/>
      <c r="B6" s="3" t="s">
        <v>28</v>
      </c>
      <c r="C6" s="5">
        <v>378</v>
      </c>
      <c r="D6" s="4" t="s">
        <v>29</v>
      </c>
      <c r="E6" s="5">
        <v>200</v>
      </c>
      <c r="F6" s="31">
        <v>17.670000000000002</v>
      </c>
      <c r="G6" s="5">
        <v>108.6</v>
      </c>
      <c r="H6" s="5">
        <v>4.01</v>
      </c>
      <c r="I6" s="5">
        <v>3.5</v>
      </c>
      <c r="J6" s="12">
        <v>17.579999999999998</v>
      </c>
    </row>
    <row r="7" spans="1:10" x14ac:dyDescent="0.25">
      <c r="A7" s="42"/>
      <c r="B7" s="3" t="s">
        <v>23</v>
      </c>
      <c r="C7" s="5"/>
      <c r="D7" s="4"/>
      <c r="E7" s="5">
        <v>40</v>
      </c>
      <c r="F7" s="31">
        <v>3.69</v>
      </c>
      <c r="G7" s="5">
        <v>93.52</v>
      </c>
      <c r="H7" s="5">
        <v>3.16</v>
      </c>
      <c r="I7" s="5">
        <v>4</v>
      </c>
      <c r="J7" s="12">
        <v>19.32</v>
      </c>
    </row>
    <row r="8" spans="1:10" x14ac:dyDescent="0.25">
      <c r="A8" s="42"/>
      <c r="B8" s="3" t="s">
        <v>24</v>
      </c>
      <c r="C8" s="5"/>
      <c r="D8" s="4"/>
      <c r="E8" s="5">
        <v>30</v>
      </c>
      <c r="F8" s="31">
        <v>2.77</v>
      </c>
      <c r="G8" s="5">
        <v>201</v>
      </c>
      <c r="H8" s="5">
        <v>12.9</v>
      </c>
      <c r="I8" s="5">
        <v>2.2000000000000002</v>
      </c>
      <c r="J8" s="12">
        <v>70</v>
      </c>
    </row>
    <row r="9" spans="1:10" ht="15.75" thickBot="1" x14ac:dyDescent="0.3">
      <c r="A9" s="43"/>
      <c r="B9" s="13" t="s">
        <v>25</v>
      </c>
      <c r="C9" s="14"/>
      <c r="D9" s="15"/>
      <c r="E9" s="14">
        <f>SUM(E3:E8)</f>
        <v>590</v>
      </c>
      <c r="F9" s="32">
        <f t="shared" ref="F9:J9" si="0">SUM(F3:F8)</f>
        <v>113.36</v>
      </c>
      <c r="G9" s="14">
        <f t="shared" si="0"/>
        <v>936.17</v>
      </c>
      <c r="H9" s="14">
        <f t="shared" si="0"/>
        <v>45.51</v>
      </c>
      <c r="I9" s="14">
        <f t="shared" si="0"/>
        <v>40.590000000000003</v>
      </c>
      <c r="J9" s="16">
        <f t="shared" si="0"/>
        <v>145.05000000000001</v>
      </c>
    </row>
    <row r="10" spans="1:10" x14ac:dyDescent="0.25">
      <c r="A10" s="38"/>
      <c r="B10" s="9"/>
      <c r="C10" s="10"/>
      <c r="D10" s="17"/>
      <c r="E10" s="10"/>
      <c r="F10" s="10"/>
      <c r="G10" s="10"/>
      <c r="H10" s="10"/>
      <c r="I10" s="10"/>
      <c r="J10" s="11"/>
    </row>
    <row r="11" spans="1:10" x14ac:dyDescent="0.25">
      <c r="A11" s="39"/>
      <c r="B11" s="3"/>
      <c r="C11" s="5"/>
      <c r="D11" s="4"/>
      <c r="E11" s="5"/>
      <c r="F11" s="5"/>
      <c r="G11" s="5"/>
      <c r="H11" s="5"/>
      <c r="I11" s="5"/>
      <c r="J11" s="12"/>
    </row>
    <row r="12" spans="1:10" ht="15.75" thickBot="1" x14ac:dyDescent="0.3">
      <c r="A12" s="40"/>
      <c r="B12" s="13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38" t="s">
        <v>12</v>
      </c>
      <c r="B13" s="18" t="s">
        <v>21</v>
      </c>
      <c r="C13" s="10">
        <v>45</v>
      </c>
      <c r="D13" s="18" t="s">
        <v>30</v>
      </c>
      <c r="E13" s="10">
        <v>100</v>
      </c>
      <c r="F13" s="35">
        <v>11.16</v>
      </c>
      <c r="G13" s="10">
        <v>59.6</v>
      </c>
      <c r="H13" s="10">
        <v>1.31</v>
      </c>
      <c r="I13" s="10">
        <v>3.25</v>
      </c>
      <c r="J13" s="11">
        <v>6.27</v>
      </c>
    </row>
    <row r="14" spans="1:10" x14ac:dyDescent="0.25">
      <c r="A14" s="39"/>
      <c r="B14" s="3" t="s">
        <v>13</v>
      </c>
      <c r="C14" s="5">
        <v>82</v>
      </c>
      <c r="D14" s="4" t="s">
        <v>31</v>
      </c>
      <c r="E14" s="5">
        <v>250</v>
      </c>
      <c r="F14" s="31">
        <v>31.41</v>
      </c>
      <c r="G14" s="5">
        <v>145.35</v>
      </c>
      <c r="H14" s="5">
        <v>10.06</v>
      </c>
      <c r="I14" s="5">
        <v>17.5</v>
      </c>
      <c r="J14" s="12">
        <v>35.6</v>
      </c>
    </row>
    <row r="15" spans="1:10" x14ac:dyDescent="0.25">
      <c r="A15" s="39"/>
      <c r="B15" s="3" t="s">
        <v>14</v>
      </c>
      <c r="C15" s="5">
        <v>271</v>
      </c>
      <c r="D15" s="28" t="s">
        <v>32</v>
      </c>
      <c r="E15" s="5">
        <v>90</v>
      </c>
      <c r="F15" s="31">
        <v>60.08</v>
      </c>
      <c r="G15" s="5">
        <v>198.31</v>
      </c>
      <c r="H15" s="5">
        <v>8.7799999999999994</v>
      </c>
      <c r="I15" s="5">
        <v>13.74</v>
      </c>
      <c r="J15" s="12">
        <v>8.0399999999999991</v>
      </c>
    </row>
    <row r="16" spans="1:10" x14ac:dyDescent="0.25">
      <c r="A16" s="39"/>
      <c r="B16" s="3" t="s">
        <v>18</v>
      </c>
      <c r="C16" s="5">
        <v>305</v>
      </c>
      <c r="D16" s="34" t="s">
        <v>36</v>
      </c>
      <c r="E16" s="5">
        <v>150</v>
      </c>
      <c r="F16" s="36">
        <v>11.8</v>
      </c>
      <c r="G16" s="5">
        <v>239.94</v>
      </c>
      <c r="H16" s="5">
        <v>4.37</v>
      </c>
      <c r="I16" s="5">
        <v>5.16</v>
      </c>
      <c r="J16" s="12">
        <v>44.04</v>
      </c>
    </row>
    <row r="17" spans="1:10" x14ac:dyDescent="0.25">
      <c r="A17" s="39"/>
      <c r="B17" s="3" t="s">
        <v>22</v>
      </c>
      <c r="C17" s="5"/>
      <c r="D17" s="7"/>
      <c r="E17" s="5"/>
      <c r="F17" s="36"/>
      <c r="G17" s="5"/>
      <c r="H17" s="5"/>
      <c r="I17" s="5"/>
      <c r="J17" s="12"/>
    </row>
    <row r="18" spans="1:10" x14ac:dyDescent="0.25">
      <c r="A18" s="39"/>
      <c r="B18" s="3" t="s">
        <v>34</v>
      </c>
      <c r="C18" s="5">
        <v>342</v>
      </c>
      <c r="D18" s="6" t="s">
        <v>35</v>
      </c>
      <c r="E18" s="5">
        <v>200</v>
      </c>
      <c r="F18" s="31">
        <v>11.25</v>
      </c>
      <c r="G18" s="5">
        <v>104.6</v>
      </c>
      <c r="H18" s="5">
        <v>0.16</v>
      </c>
      <c r="I18" s="5">
        <v>0.16</v>
      </c>
      <c r="J18" s="12">
        <v>25.88</v>
      </c>
    </row>
    <row r="19" spans="1:10" x14ac:dyDescent="0.25">
      <c r="A19" s="39"/>
      <c r="B19" s="3" t="s">
        <v>23</v>
      </c>
      <c r="C19" s="5"/>
      <c r="D19" s="6"/>
      <c r="E19" s="5">
        <v>40</v>
      </c>
      <c r="F19" s="31">
        <v>3.69</v>
      </c>
      <c r="G19" s="5">
        <v>93.52</v>
      </c>
      <c r="H19" s="5">
        <v>3.16</v>
      </c>
      <c r="I19" s="5">
        <v>4</v>
      </c>
      <c r="J19" s="12">
        <v>19.32</v>
      </c>
    </row>
    <row r="20" spans="1:10" x14ac:dyDescent="0.25">
      <c r="A20" s="39"/>
      <c r="B20" s="3" t="s">
        <v>24</v>
      </c>
      <c r="C20" s="5"/>
      <c r="D20" s="6"/>
      <c r="E20" s="5">
        <v>30</v>
      </c>
      <c r="F20" s="31">
        <v>2.77</v>
      </c>
      <c r="G20" s="5">
        <v>201</v>
      </c>
      <c r="H20" s="5">
        <v>12.9</v>
      </c>
      <c r="I20" s="5">
        <v>2.2000000000000002</v>
      </c>
      <c r="J20" s="12">
        <v>70</v>
      </c>
    </row>
    <row r="21" spans="1:10" ht="15.75" thickBot="1" x14ac:dyDescent="0.3">
      <c r="A21" s="40"/>
      <c r="B21" s="19" t="s">
        <v>25</v>
      </c>
      <c r="C21" s="19"/>
      <c r="D21" s="15"/>
      <c r="E21" s="14">
        <f t="shared" ref="E21:J21" si="1">SUM(E13:E20)</f>
        <v>860</v>
      </c>
      <c r="F21" s="33">
        <f t="shared" si="1"/>
        <v>132.16000000000003</v>
      </c>
      <c r="G21" s="14">
        <f t="shared" si="1"/>
        <v>1042.3200000000002</v>
      </c>
      <c r="H21" s="14">
        <f t="shared" si="1"/>
        <v>40.74</v>
      </c>
      <c r="I21" s="14">
        <f t="shared" si="1"/>
        <v>46.010000000000005</v>
      </c>
      <c r="J21" s="16">
        <f t="shared" si="1"/>
        <v>209.15</v>
      </c>
    </row>
  </sheetData>
  <mergeCells count="4">
    <mergeCell ref="B1:D1"/>
    <mergeCell ref="A10:A12"/>
    <mergeCell ref="A13:A21"/>
    <mergeCell ref="A3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2021-05-18T10:32:40Z</cp:lastPrinted>
  <dcterms:created xsi:type="dcterms:W3CDTF">2015-06-05T18:19:34Z</dcterms:created>
  <dcterms:modified xsi:type="dcterms:W3CDTF">2023-01-12T08:52:06Z</dcterms:modified>
</cp:coreProperties>
</file>